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GORE466\Users\grojas\Desktop\SEGUNDO CONCURSABLE 2025\"/>
    </mc:Choice>
  </mc:AlternateContent>
  <xr:revisionPtr revIDLastSave="0" documentId="8_{9B07B62A-BDA3-48D1-BBA3-CB1CB55E2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LTURA" sheetId="4" r:id="rId1"/>
    <sheet name="DEPORTE" sheetId="6" r:id="rId2"/>
    <sheet name="SOCIAL" sheetId="7" r:id="rId3"/>
    <sheet name="SEGURIDAD CIUDADANA" sheetId="8" r:id="rId4"/>
    <sheet name="MEDIO AMBIENTE Y ANIMALES" sheetId="9" r:id="rId5"/>
    <sheet name="ADULTOS MAYORES" sheetId="11" r:id="rId6"/>
    <sheet name="NIÑOS, NIÑAS Y ADOLESCENT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2" l="1"/>
  <c r="G15" i="12"/>
  <c r="G14" i="12"/>
  <c r="G13" i="12"/>
  <c r="G12" i="12"/>
  <c r="G11" i="12"/>
  <c r="G10" i="12"/>
  <c r="G9" i="12"/>
  <c r="G8" i="12"/>
  <c r="F7" i="12"/>
  <c r="F17" i="12" s="1"/>
  <c r="E7" i="12"/>
  <c r="E17" i="12" s="1"/>
  <c r="D7" i="12"/>
  <c r="D17" i="12" s="1"/>
  <c r="G16" i="11"/>
  <c r="G15" i="11"/>
  <c r="G14" i="11"/>
  <c r="G13" i="11"/>
  <c r="G12" i="11"/>
  <c r="G11" i="11"/>
  <c r="G10" i="11"/>
  <c r="G9" i="11"/>
  <c r="G8" i="11"/>
  <c r="F7" i="11"/>
  <c r="F17" i="11" s="1"/>
  <c r="E7" i="11"/>
  <c r="D7" i="11"/>
  <c r="G16" i="9"/>
  <c r="G15" i="9"/>
  <c r="G14" i="9"/>
  <c r="G13" i="9"/>
  <c r="G12" i="9"/>
  <c r="G11" i="9"/>
  <c r="G10" i="9"/>
  <c r="G9" i="9"/>
  <c r="G8" i="9"/>
  <c r="F7" i="9"/>
  <c r="F17" i="9" s="1"/>
  <c r="E7" i="9"/>
  <c r="D7" i="9"/>
  <c r="G7" i="9" s="1"/>
  <c r="E17" i="8"/>
  <c r="G16" i="8"/>
  <c r="G15" i="8"/>
  <c r="G14" i="8"/>
  <c r="G13" i="8"/>
  <c r="G12" i="8"/>
  <c r="G11" i="8"/>
  <c r="G10" i="8"/>
  <c r="G9" i="8"/>
  <c r="G8" i="8"/>
  <c r="F7" i="8"/>
  <c r="F17" i="8" s="1"/>
  <c r="E7" i="8"/>
  <c r="D7" i="8"/>
  <c r="G7" i="8" s="1"/>
  <c r="H15" i="8" l="1"/>
  <c r="G7" i="11"/>
  <c r="G17" i="11"/>
  <c r="H7" i="12"/>
  <c r="H14" i="12"/>
  <c r="G7" i="12"/>
  <c r="G17" i="12" s="1"/>
  <c r="H11" i="12"/>
  <c r="H15" i="12"/>
  <c r="H8" i="12"/>
  <c r="H12" i="12"/>
  <c r="H16" i="12"/>
  <c r="H10" i="12"/>
  <c r="H9" i="12"/>
  <c r="H13" i="12"/>
  <c r="D17" i="11"/>
  <c r="E17" i="11"/>
  <c r="G17" i="9"/>
  <c r="D17" i="9"/>
  <c r="E17" i="9"/>
  <c r="H7" i="8"/>
  <c r="G17" i="8"/>
  <c r="H16" i="8"/>
  <c r="D17" i="8"/>
  <c r="H8" i="8"/>
  <c r="H12" i="8"/>
  <c r="H9" i="8"/>
  <c r="H13" i="8"/>
  <c r="H10" i="8"/>
  <c r="H14" i="8"/>
  <c r="H11" i="8"/>
  <c r="G16" i="7"/>
  <c r="G15" i="7"/>
  <c r="G14" i="7"/>
  <c r="G13" i="7"/>
  <c r="G12" i="7"/>
  <c r="G11" i="7"/>
  <c r="G10" i="7"/>
  <c r="G9" i="7"/>
  <c r="G8" i="7"/>
  <c r="F7" i="7"/>
  <c r="F17" i="7" s="1"/>
  <c r="E7" i="7"/>
  <c r="D7" i="7"/>
  <c r="H7" i="9" l="1"/>
  <c r="H17" i="8"/>
  <c r="H17" i="12"/>
  <c r="H15" i="11"/>
  <c r="H11" i="11"/>
  <c r="H13" i="11"/>
  <c r="H14" i="11"/>
  <c r="H10" i="11"/>
  <c r="H9" i="11"/>
  <c r="H16" i="11"/>
  <c r="H12" i="11"/>
  <c r="H8" i="11"/>
  <c r="H7" i="11"/>
  <c r="H13" i="9"/>
  <c r="H9" i="9"/>
  <c r="H16" i="9"/>
  <c r="H8" i="9"/>
  <c r="H15" i="9"/>
  <c r="H11" i="9"/>
  <c r="H12" i="9"/>
  <c r="H14" i="9"/>
  <c r="H10" i="9"/>
  <c r="G7" i="7"/>
  <c r="G17" i="7" s="1"/>
  <c r="D17" i="7"/>
  <c r="E17" i="7"/>
  <c r="G16" i="6"/>
  <c r="G15" i="6"/>
  <c r="G14" i="6"/>
  <c r="G13" i="6"/>
  <c r="G12" i="6"/>
  <c r="G11" i="6"/>
  <c r="G10" i="6"/>
  <c r="G9" i="6"/>
  <c r="G8" i="6"/>
  <c r="F7" i="6"/>
  <c r="F17" i="6" s="1"/>
  <c r="E7" i="6"/>
  <c r="D7" i="6"/>
  <c r="D17" i="6" s="1"/>
  <c r="H7" i="7" l="1"/>
  <c r="H17" i="11"/>
  <c r="H17" i="9"/>
  <c r="H15" i="7"/>
  <c r="H11" i="7"/>
  <c r="H8" i="7"/>
  <c r="H14" i="7"/>
  <c r="H10" i="7"/>
  <c r="H13" i="7"/>
  <c r="H9" i="7"/>
  <c r="H12" i="7"/>
  <c r="H16" i="7"/>
  <c r="G7" i="6"/>
  <c r="G17" i="6" s="1"/>
  <c r="E17" i="6"/>
  <c r="H7" i="6" l="1"/>
  <c r="H17" i="7"/>
  <c r="H13" i="6"/>
  <c r="H9" i="6"/>
  <c r="H16" i="6"/>
  <c r="H12" i="6"/>
  <c r="H15" i="6"/>
  <c r="H11" i="6"/>
  <c r="H14" i="6"/>
  <c r="H8" i="6"/>
  <c r="H10" i="6"/>
  <c r="G16" i="4"/>
  <c r="G15" i="4"/>
  <c r="G14" i="4"/>
  <c r="G13" i="4"/>
  <c r="G12" i="4"/>
  <c r="G11" i="4"/>
  <c r="G10" i="4"/>
  <c r="G9" i="4"/>
  <c r="G8" i="4"/>
  <c r="F7" i="4"/>
  <c r="F17" i="4" s="1"/>
  <c r="E7" i="4"/>
  <c r="E17" i="4" s="1"/>
  <c r="D7" i="4"/>
  <c r="D17" i="4" s="1"/>
  <c r="H11" i="4" l="1"/>
  <c r="H17" i="6"/>
  <c r="H15" i="4"/>
  <c r="G7" i="4"/>
  <c r="G17" i="4" s="1"/>
  <c r="H10" i="4"/>
  <c r="H14" i="4" l="1"/>
  <c r="H16" i="4"/>
  <c r="H9" i="4"/>
  <c r="H13" i="4"/>
  <c r="H8" i="4"/>
  <c r="H12" i="4"/>
  <c r="H7" i="4"/>
  <c r="H17" i="4" l="1"/>
</calcChain>
</file>

<file path=xl/sharedStrings.xml><?xml version="1.0" encoding="utf-8"?>
<sst xmlns="http://schemas.openxmlformats.org/spreadsheetml/2006/main" count="245" uniqueCount="44">
  <si>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</si>
  <si>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</si>
  <si>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</si>
  <si>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</si>
  <si>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</si>
  <si>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</si>
  <si>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</si>
  <si>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</si>
  <si>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TOTALES</t>
  </si>
  <si>
    <t>CANTIDAD DE BENEFICIARIOS/AS:</t>
  </si>
  <si>
    <t>TOPES %</t>
  </si>
  <si>
    <t>NOMBRE DE LA ORGANIZACIÓN:</t>
  </si>
  <si>
    <r>
      <rPr>
        <b/>
        <sz val="10"/>
        <color rgb="FF0070C0"/>
        <rFont val="Calibri"/>
        <family val="2"/>
      </rPr>
      <t>Hasta un 60%</t>
    </r>
    <r>
      <rPr>
        <sz val="10"/>
        <color rgb="FF0070C0"/>
        <rFont val="Calibri"/>
        <family val="2"/>
      </rPr>
      <t xml:space="preserve"> del monto total solicitado.</t>
    </r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</si>
  <si>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</si>
  <si>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</si>
  <si>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</si>
  <si>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C. TRASLADO</t>
  </si>
  <si>
    <t>D. ALIMENTACIÓN</t>
  </si>
  <si>
    <t>E. DIFUSIÓN</t>
  </si>
  <si>
    <t>F. OPERACIÓN</t>
  </si>
  <si>
    <t>G. PREMIACIÓN</t>
  </si>
  <si>
    <t>A.1. COORDINADOR/A</t>
  </si>
  <si>
    <t>A.2. OTROS HONORARIOS</t>
  </si>
  <si>
    <r>
      <rPr>
        <b/>
        <sz val="10"/>
        <color rgb="FF0070C0"/>
        <rFont val="Calibri"/>
        <family val="2"/>
      </rPr>
      <t>Hasta un 50%</t>
    </r>
    <r>
      <rPr>
        <sz val="10"/>
        <color rgb="FF0070C0"/>
        <rFont val="Calibri"/>
        <family val="2"/>
      </rPr>
      <t xml:space="preserve"> del monto total solicitado. Considerando al coordinador/a y a todos/as los prestadores de servicios a honorarios.</t>
    </r>
  </si>
  <si>
    <t>H. ALOJAMIENTO</t>
  </si>
  <si>
    <t>ANEXO 4: PLANILLA DE PRESUPUESTO (FONDO CULTURA CONCURSABLE 2025)</t>
  </si>
  <si>
    <t>Monto máximo a financiar por iniciativa:</t>
  </si>
  <si>
    <r>
      <t>Sin Tope</t>
    </r>
    <r>
      <rPr>
        <sz val="10"/>
        <color rgb="FF0070C0"/>
        <rFont val="Calibri"/>
        <family val="2"/>
      </rPr>
      <t>.</t>
    </r>
  </si>
  <si>
    <t>ANEXO 4: PLANILLA DE PRESUPUESTO (FONDO DEPORTE CONCURSABLE 2025)</t>
  </si>
  <si>
    <t>ANEXO 4: PLANILLA DE PRESUPUESTO (FONDO SOCIAL CONCURSABLE 2025)</t>
  </si>
  <si>
    <t>$8.000.000 (Social)</t>
  </si>
  <si>
    <t>ANEXO 4: PLANILLA DE PRESUPUESTO (FONDO SEGURIDAD CIUDADANA CONCURSABLE 2025)</t>
  </si>
  <si>
    <t>ANEXO 4: PLANILLA DE PRESUPUESTO (FONDO ADULTOS MAYORES CONCURSABLE 2025)</t>
  </si>
  <si>
    <t>$8.000.000 (Derechos, desarrollo y envejecimiento activo de AM)</t>
  </si>
  <si>
    <t>ANEXO 4: PLANILLA DE PRESUPUESTO (FONDO NIÑOS, NIÑAS Y ADOLESCENTES CONCURSABLE 2025)</t>
  </si>
  <si>
    <t>$8.000.000 (Derechos y desarrollo de los NNA)</t>
  </si>
  <si>
    <r>
      <rPr>
        <b/>
        <sz val="10"/>
        <color rgb="FF0070C0"/>
        <rFont val="Calibri"/>
        <family val="2"/>
      </rPr>
      <t>Desde un 3%</t>
    </r>
    <r>
      <rPr>
        <sz val="10"/>
        <color rgb="FF0070C0"/>
        <rFont val="Calibri"/>
        <family val="2"/>
      </rPr>
      <t xml:space="preserve"> del monto total solicitado, </t>
    </r>
    <r>
      <rPr>
        <b/>
        <sz val="10"/>
        <color rgb="FF0070C0"/>
        <rFont val="Calibri"/>
        <family val="2"/>
      </rPr>
      <t>Hasta un 5%</t>
    </r>
    <r>
      <rPr>
        <sz val="10"/>
        <color rgb="FF0070C0"/>
        <rFont val="Calibri"/>
        <family val="2"/>
      </rPr>
      <t xml:space="preserve"> del monto total solicitado.</t>
    </r>
  </si>
  <si>
    <r>
      <rPr>
        <b/>
        <sz val="10"/>
        <color rgb="FF0070C0"/>
        <rFont val="Calibri"/>
        <family val="2"/>
      </rPr>
      <t>Hasta un 7%</t>
    </r>
    <r>
      <rPr>
        <sz val="10"/>
        <color rgb="FF0070C0"/>
        <rFont val="Calibri"/>
        <family val="2"/>
      </rPr>
      <t xml:space="preserve"> del monto total solicitado. Considerando un </t>
    </r>
    <r>
      <rPr>
        <b/>
        <sz val="10"/>
        <color rgb="FF0070C0"/>
        <rFont val="Calibri"/>
        <family val="2"/>
      </rPr>
      <t>Tope de $500.000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</si>
  <si>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Hasta un 10% </t>
    </r>
    <r>
      <rPr>
        <sz val="10"/>
        <color rgb="FF0070C0"/>
        <rFont val="Calibri"/>
        <family val="2"/>
      </rPr>
      <t>del monto total solicitado.</t>
    </r>
  </si>
  <si>
    <t>$15.000.000 (Impacto regional deportivo)
$10.000.000 (Deporte competitivo, formativo y/o recretativo)</t>
  </si>
  <si>
    <t>$15.000.000 (Seguridad ciudadana)</t>
  </si>
  <si>
    <t>ANEXO 4: PLANILLA DE PRESUPUESTO (FONDO MEDIO AMBIENTE Y ANIMALES CONCURSABLE 2025)</t>
  </si>
  <si>
    <t>$10.000.000 (Cuidado y reparación del medio ambiente)
$10.000.000 (Cuidado y protección de mascotas y/o animales)</t>
  </si>
  <si>
    <t>$20.000.000 (Impacto regional cultural)
$6.000.000 (Formación y/o participación cultural, carnaval y patrimonio)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</si>
</sst>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 Light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166" fontId="3" fillId="0" borderId="2" xfId="0" applyNumberFormat="1" applyFont="1" applyBorder="1" applyAlignment="1" applyProtection="1">
      <alignment horizontal="right" vertical="center" wrapText="1"/>
      <protection locked="0"/>
    </xf>
    <xf numFmtId="166" fontId="3" fillId="5" borderId="2" xfId="0" applyNumberFormat="1" applyFont="1" applyFill="1" applyBorder="1" applyAlignment="1">
      <alignment horizontal="right" vertical="center" wrapText="1"/>
    </xf>
    <xf numFmtId="165" fontId="3" fillId="5" borderId="2" xfId="1" applyNumberFormat="1" applyFont="1" applyFill="1" applyBorder="1" applyAlignment="1" applyProtection="1">
      <alignment horizontal="center" vertical="center" wrapText="1"/>
    </xf>
    <xf numFmtId="164" fontId="10" fillId="6" borderId="2" xfId="0" applyNumberFormat="1" applyFont="1" applyFill="1" applyBorder="1" applyAlignment="1">
      <alignment horizontal="right" vertical="center" wrapText="1"/>
    </xf>
    <xf numFmtId="9" fontId="10" fillId="6" borderId="2" xfId="1" applyFont="1" applyFill="1" applyBorder="1" applyAlignment="1" applyProtection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10" fillId="3" borderId="3" xfId="2" applyFont="1" applyFill="1" applyBorder="1" applyAlignment="1" applyProtection="1">
      <alignment horizontal="center" vertical="center"/>
    </xf>
    <xf numFmtId="0" fontId="10" fillId="3" borderId="11" xfId="2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 applyProtection="1">
      <alignment vertical="center"/>
    </xf>
    <xf numFmtId="9" fontId="4" fillId="6" borderId="3" xfId="1" applyFont="1" applyFill="1" applyBorder="1" applyAlignment="1" applyProtection="1">
      <alignment horizontal="center" vertical="center" wrapText="1"/>
    </xf>
    <xf numFmtId="9" fontId="4" fillId="6" borderId="4" xfId="1" applyFont="1" applyFill="1" applyBorder="1" applyAlignment="1" applyProtection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41"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</dxfs>
  <tableStyles count="0" defaultTableStyle="TableStyleMedium2" defaultPivotStyle="PivotStyleLight16"/>
  <colors>
    <mruColors>
      <color rgb="FFFAB2AC"/>
      <color rgb="FF8A0000"/>
      <color rgb="FFFFB2AC"/>
      <color rgb="FFFFB9BB"/>
      <color rgb="FFF9A099"/>
      <color rgb="FFEECF16"/>
      <color rgb="FFFF7D11"/>
      <color rgb="FFF6BB00"/>
      <color rgb="FFF5D27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8"/>
  <sheetViews>
    <sheetView tabSelected="1"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25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43</v>
      </c>
      <c r="F18" s="34"/>
      <c r="G18" s="34"/>
      <c r="H18" s="34"/>
      <c r="I18" s="34"/>
      <c r="J18" s="35"/>
    </row>
  </sheetData>
  <sheetProtection algorithmName="SHA-512" hashValue="1bR5hd8sLvlHoI/MWU1Qg61aJ/p176/l+HUm5XWYUci49KcjXgZTVS0thue0ARBhmRAMOKsgL7TZ6QEmOpnNXA==" saltValue="4YhFAXdZyiNuoiLRsCRM0Q==" spinCount="100000" sheet="1" objects="1" scenarios="1"/>
  <mergeCells count="36">
    <mergeCell ref="B18:D18"/>
    <mergeCell ref="B15:C15"/>
    <mergeCell ref="I15:J15"/>
    <mergeCell ref="B16:C16"/>
    <mergeCell ref="I16:J16"/>
    <mergeCell ref="B17:C17"/>
    <mergeCell ref="I17:J17"/>
    <mergeCell ref="E18:J18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40" priority="10" operator="greaterThan">
      <formula>0.5</formula>
    </cfRule>
  </conditionalFormatting>
  <conditionalFormatting sqref="H8">
    <cfRule type="cellIs" dxfId="39" priority="7" operator="greaterThan">
      <formula>0.07</formula>
    </cfRule>
  </conditionalFormatting>
  <conditionalFormatting sqref="H10">
    <cfRule type="cellIs" dxfId="38" priority="8" operator="greaterThan">
      <formula>0.6</formula>
    </cfRule>
  </conditionalFormatting>
  <conditionalFormatting sqref="H13">
    <cfRule type="cellIs" dxfId="37" priority="1" operator="greaterThan">
      <formula>0.05</formula>
    </cfRule>
    <cfRule type="cellIs" dxfId="36" priority="9" operator="lessThan">
      <formula>0.03</formula>
    </cfRule>
  </conditionalFormatting>
  <conditionalFormatting sqref="H15">
    <cfRule type="cellIs" dxfId="3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DC43C936-F5B8-4874-A762-D072B9A22117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8"/>
  <sheetViews>
    <sheetView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28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39</v>
      </c>
      <c r="F18" s="34"/>
      <c r="G18" s="34"/>
      <c r="H18" s="34"/>
      <c r="I18" s="34"/>
      <c r="J18" s="35"/>
    </row>
  </sheetData>
  <sheetProtection algorithmName="SHA-512" hashValue="A2mJX5bRMobXaqp2ENuT0rMZzgOPeglQ3LE3uWLNkHEqixvTliTumvSBuT1yZcGVzCjaoD1yJFC0aWkk3vQZKA==" saltValue="61pcfhzDquh6sLro+k70TA==" spinCount="100000" sheet="1" objects="1" scenarios="1"/>
  <mergeCells count="36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7:C17"/>
    <mergeCell ref="I17:J17"/>
    <mergeCell ref="B18:D18"/>
    <mergeCell ref="E18:J18"/>
    <mergeCell ref="B15:C15"/>
    <mergeCell ref="I15:J15"/>
    <mergeCell ref="B16:C16"/>
    <mergeCell ref="I16:J16"/>
  </mergeCells>
  <conditionalFormatting sqref="H7">
    <cfRule type="cellIs" dxfId="34" priority="9" operator="greaterThan">
      <formula>0.5</formula>
    </cfRule>
  </conditionalFormatting>
  <conditionalFormatting sqref="H8">
    <cfRule type="cellIs" dxfId="33" priority="6" operator="greaterThan">
      <formula>0.07</formula>
    </cfRule>
  </conditionalFormatting>
  <conditionalFormatting sqref="H10">
    <cfRule type="cellIs" dxfId="32" priority="7" operator="greaterThan">
      <formula>0.6</formula>
    </cfRule>
  </conditionalFormatting>
  <conditionalFormatting sqref="H13">
    <cfRule type="cellIs" dxfId="31" priority="1" operator="greaterThan">
      <formula>0.05</formula>
    </cfRule>
    <cfRule type="cellIs" dxfId="30" priority="8" operator="lessThan">
      <formula>0.03</formula>
    </cfRule>
  </conditionalFormatting>
  <conditionalFormatting sqref="H15">
    <cfRule type="cellIs" dxfId="2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79B06324-0E5F-4E87-9B4F-CBC053B105B3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29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30</v>
      </c>
      <c r="F18" s="34"/>
      <c r="G18" s="34"/>
      <c r="H18" s="34"/>
      <c r="I18" s="34"/>
      <c r="J18" s="35"/>
    </row>
  </sheetData>
  <sheetProtection algorithmName="SHA-512" hashValue="Ck14zzg/j9q2XnG/fWVpzey/IQpxsCDfMd93F/oByC1qp2vzHWr63XrAZp0STyXI+EZ5LNjEHjCn37DiSiPc6Q==" saltValue="c0GOZl4skMsf8M8F/lQ+aw==" spinCount="100000" sheet="1" objects="1" scenarios="1"/>
  <mergeCells count="36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7:C17"/>
    <mergeCell ref="I17:J17"/>
    <mergeCell ref="B18:D18"/>
    <mergeCell ref="E18:J18"/>
    <mergeCell ref="B15:C15"/>
    <mergeCell ref="I15:J15"/>
    <mergeCell ref="B16:C16"/>
    <mergeCell ref="I16:J16"/>
  </mergeCells>
  <conditionalFormatting sqref="H7">
    <cfRule type="cellIs" dxfId="28" priority="9" operator="greaterThan">
      <formula>0.5</formula>
    </cfRule>
  </conditionalFormatting>
  <conditionalFormatting sqref="H8">
    <cfRule type="cellIs" dxfId="27" priority="6" operator="greaterThan">
      <formula>0.07</formula>
    </cfRule>
  </conditionalFormatting>
  <conditionalFormatting sqref="H10">
    <cfRule type="cellIs" dxfId="26" priority="7" operator="greaterThan">
      <formula>0.6</formula>
    </cfRule>
  </conditionalFormatting>
  <conditionalFormatting sqref="H13">
    <cfRule type="cellIs" dxfId="25" priority="1" operator="greaterThan">
      <formula>0.05</formula>
    </cfRule>
    <cfRule type="cellIs" dxfId="24" priority="8" operator="lessThan">
      <formula>0.03</formula>
    </cfRule>
  </conditionalFormatting>
  <conditionalFormatting sqref="H15">
    <cfRule type="cellIs" dxfId="23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91438877-8D69-4D01-ABD8-3BCDC772D4FF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31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6" t="s">
        <v>27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40</v>
      </c>
      <c r="F18" s="34"/>
      <c r="G18" s="34"/>
      <c r="H18" s="34"/>
      <c r="I18" s="34"/>
      <c r="J18" s="35"/>
    </row>
  </sheetData>
  <sheetProtection algorithmName="SHA-512" hashValue="zgdlcad1kkBR/Lfis8MRkND/fsNFjYjTeYQJQ0z3F7g0F9lpIBpoGs2Go/55MkM6pARUmaWUpccS1JQWGjjfDg==" saltValue="5EP7qxBJVsq6amy+Wkflbw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22" priority="9" operator="greaterThan">
      <formula>0.5</formula>
    </cfRule>
  </conditionalFormatting>
  <conditionalFormatting sqref="H8">
    <cfRule type="cellIs" dxfId="21" priority="6" operator="greaterThan">
      <formula>0.07</formula>
    </cfRule>
  </conditionalFormatting>
  <conditionalFormatting sqref="H13">
    <cfRule type="cellIs" dxfId="20" priority="1" operator="greaterThan">
      <formula>0.05</formula>
    </cfRule>
    <cfRule type="cellIs" dxfId="19" priority="8" operator="lessThan">
      <formula>0.03</formula>
    </cfRule>
  </conditionalFormatting>
  <conditionalFormatting sqref="H15">
    <cfRule type="cellIs" dxfId="18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A059EA4B-17D8-4BDE-BED8-43EA3F525D91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41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42</v>
      </c>
      <c r="F18" s="34"/>
      <c r="G18" s="34"/>
      <c r="H18" s="34"/>
      <c r="I18" s="34"/>
      <c r="J18" s="35"/>
    </row>
  </sheetData>
  <sheetProtection algorithmName="SHA-512" hashValue="BXQOkvZd2X09dPj7J+w22SJnL98VNTouMxV35sn81GBrkb4Cfzd5teFAM2BtpYQZd2DLc+PnbURmQHxdz+7WOA==" saltValue="ya0p6rPKhBP7w1gWAeEh8Q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7" priority="9" operator="greaterThan">
      <formula>0.5</formula>
    </cfRule>
  </conditionalFormatting>
  <conditionalFormatting sqref="H8">
    <cfRule type="cellIs" dxfId="16" priority="6" operator="greaterThan">
      <formula>0.07</formula>
    </cfRule>
  </conditionalFormatting>
  <conditionalFormatting sqref="H10">
    <cfRule type="cellIs" dxfId="15" priority="7" operator="greaterThan">
      <formula>0.6</formula>
    </cfRule>
  </conditionalFormatting>
  <conditionalFormatting sqref="H13">
    <cfRule type="cellIs" dxfId="14" priority="1" operator="greaterThan">
      <formula>0.05</formula>
    </cfRule>
    <cfRule type="cellIs" dxfId="13" priority="8" operator="lessThan">
      <formula>0.03</formula>
    </cfRule>
  </conditionalFormatting>
  <conditionalFormatting sqref="H15">
    <cfRule type="cellIs" dxfId="12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34B4151B-3B8F-4118-9F47-FC8283BADFC4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32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33</v>
      </c>
      <c r="F18" s="34"/>
      <c r="G18" s="34"/>
      <c r="H18" s="34"/>
      <c r="I18" s="34"/>
      <c r="J18" s="35"/>
    </row>
  </sheetData>
  <sheetProtection algorithmName="SHA-512" hashValue="rU8cSs+vbFgfzOjKbWwrFSSYoMx54Z4aCwOkKRCFNjgF+9iUR/SNdmXoSb+q+Hoiuf1TEEXMt9RAnbOGsIhfvw==" saltValue="Mpa7cgos+pSWcTTPafZuRA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1" priority="9" operator="greaterThan">
      <formula>0.5</formula>
    </cfRule>
  </conditionalFormatting>
  <conditionalFormatting sqref="H8">
    <cfRule type="cellIs" dxfId="10" priority="6" operator="greaterThan">
      <formula>0.07</formula>
    </cfRule>
  </conditionalFormatting>
  <conditionalFormatting sqref="H10">
    <cfRule type="cellIs" dxfId="9" priority="7" operator="greaterThan">
      <formula>0.6</formula>
    </cfRule>
  </conditionalFormatting>
  <conditionalFormatting sqref="H13">
    <cfRule type="cellIs" dxfId="8" priority="1" operator="greaterThan">
      <formula>0.05</formula>
    </cfRule>
    <cfRule type="cellIs" dxfId="7" priority="8" operator="lessThan">
      <formula>0.03</formula>
    </cfRule>
  </conditionalFormatting>
  <conditionalFormatting sqref="H15">
    <cfRule type="cellIs" dxfId="6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D9AEEC5E-7438-47BE-96AB-128689C40E6C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34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35</v>
      </c>
      <c r="F18" s="34"/>
      <c r="G18" s="34"/>
      <c r="H18" s="34"/>
      <c r="I18" s="34"/>
      <c r="J18" s="35"/>
    </row>
  </sheetData>
  <sheetProtection algorithmName="SHA-512" hashValue="6ChEoadqijZiVFsqtC5HAQIAWJ3nalG6hipGUpFoUpvFvmhuxHSFfvommHMUGQgj/O/AB+SGGhwCam3xmv4q5Q==" saltValue="guTwrIwBD7eEOCpD/bQ0JQ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5" priority="9" operator="greaterThan">
      <formula>0.5</formula>
    </cfRule>
  </conditionalFormatting>
  <conditionalFormatting sqref="H8">
    <cfRule type="cellIs" dxfId="4" priority="6" operator="greaterThan">
      <formula>0.07</formula>
    </cfRule>
  </conditionalFormatting>
  <conditionalFormatting sqref="H10">
    <cfRule type="cellIs" dxfId="3" priority="7" operator="greaterThan">
      <formula>0.6</formula>
    </cfRule>
  </conditionalFormatting>
  <conditionalFormatting sqref="H13">
    <cfRule type="cellIs" dxfId="2" priority="1" operator="greaterThan">
      <formula>0.05</formula>
    </cfRule>
    <cfRule type="cellIs" dxfId="1" priority="8" operator="lessThan">
      <formula>0.03</formula>
    </cfRule>
  </conditionalFormatting>
  <conditionalFormatting sqref="H15">
    <cfRule type="cellIs" dxfId="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EDFF3E41-3C55-4084-B662-B86A56FAB896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CULTURA</vt:lpstr>
      <vt:lpstr>DEPORTE</vt:lpstr>
      <vt:lpstr>SOCIAL</vt:lpstr>
      <vt:lpstr>SEGURIDAD CIUDADANA</vt:lpstr>
      <vt:lpstr>MEDIO AMBIENTE Y ANIMALES</vt:lpstr>
      <vt:lpstr>ADULTOS MAYORES</vt:lpstr>
      <vt:lpstr>NIÑOS, NIÑAS Y ADOLESCENTES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Betsy Morales Pinto</cp:lastModifiedBy>
  <cp:lastPrinted>2023-12-19T22:29:55Z</cp:lastPrinted>
  <dcterms:created xsi:type="dcterms:W3CDTF">2022-05-20T14:30:08Z</dcterms:created>
  <dcterms:modified xsi:type="dcterms:W3CDTF">2025-08-18T20:34:44Z</dcterms:modified>
</cp:coreProperties>
</file>